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B:\AEPS_Demografia_2023\"/>
    </mc:Choice>
  </mc:AlternateContent>
  <xr:revisionPtr revIDLastSave="0" documentId="13_ncr:1_{D00AEF1C-BF83-4D86-8FFC-78EDBB22D3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3C48_06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I8" i="1"/>
  <c r="H8" i="1"/>
  <c r="G8" i="1"/>
  <c r="F8" i="1"/>
  <c r="E8" i="1"/>
  <c r="C8" i="1"/>
  <c r="D8" i="1"/>
  <c r="B8" i="1"/>
</calcChain>
</file>

<file path=xl/sharedStrings.xml><?xml version="1.0" encoding="utf-8"?>
<sst xmlns="http://schemas.openxmlformats.org/spreadsheetml/2006/main" count="31" uniqueCount="31">
  <si>
    <t>Capítulo 48 - Estatísticas Populacionais</t>
  </si>
  <si>
    <t>GRUPOS DE IDADE</t>
  </si>
  <si>
    <t>Total (1)</t>
  </si>
  <si>
    <t>Sexo</t>
  </si>
  <si>
    <t>Homens</t>
  </si>
  <si>
    <t>Mulheres</t>
  </si>
  <si>
    <t>TOTAL</t>
  </si>
  <si>
    <t>Menos de 1 ano</t>
  </si>
  <si>
    <t>1 a 4 anos</t>
  </si>
  <si>
    <t>5 a 9 anos</t>
  </si>
  <si>
    <t>10 a 14 anos</t>
  </si>
  <si>
    <t>15 a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</si>
  <si>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</si>
  <si>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</si>
  <si>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</si>
  <si>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</si>
  <si>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</si>
  <si>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</si>
  <si>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</si>
  <si>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</si>
  <si>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</si>
  <si>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</si>
  <si>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</si>
  <si>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</si>
  <si>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</si>
  <si>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anos ou mais</t>
  </si>
  <si>
    <t>Ignorada</t>
  </si>
  <si>
    <t>FONTE: IBGE, Estatísticas do Registro Civil.</t>
  </si>
  <si>
    <t>NOTA: Os óbitos estão apresentados segundo o lugar de registro, ou seja, a localização geográfica do Cartório do Registro Civil de Pessoas Naturais</t>
  </si>
  <si>
    <t>(1) Inclusive sem declaração de sexo</t>
  </si>
  <si>
    <t>48.6 - Óbitos ocorridos e registrados no ano, por sexo, segundo os grupos de idade - 2020/2022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</si>
</sst>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#,###,##0"/>
    <numFmt numFmtId="165" formatCode="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left" vertical="top"/>
    </xf>
    <xf numFmtId="164" fontId="3" fillId="2" borderId="0" xfId="0" applyNumberFormat="1" applyFont="1" applyFill="1" applyAlignment="1">
      <alignment horizontal="right"/>
    </xf>
    <xf numFmtId="165" fontId="0" fillId="2" borderId="0" xfId="0" applyNumberFormat="1" applyFill="1" applyAlignment="1">
      <alignment horizontal="left" vertical="top"/>
    </xf>
    <xf numFmtId="164" fontId="0" fillId="2" borderId="0" xfId="0" applyNumberFormat="1" applyFill="1" applyAlignment="1">
      <alignment horizontal="right"/>
    </xf>
    <xf numFmtId="164" fontId="0" fillId="2" borderId="1" xfId="0" applyNumberFormat="1" applyFill="1" applyBorder="1" applyAlignment="1">
      <alignment horizontal="right"/>
    </xf>
    <xf numFmtId="164" fontId="0" fillId="2" borderId="2" xfId="0" applyNumberFormat="1" applyFill="1" applyBorder="1" applyAlignment="1">
      <alignment horizontal="right"/>
    </xf>
    <xf numFmtId="0" fontId="3" fillId="3" borderId="3" xfId="0" applyFont="1" applyFill="1" applyBorder="1" applyAlignment="1">
      <alignment horizontal="center"/>
    </xf>
    <xf numFmtId="164" fontId="0" fillId="2" borderId="0" xfId="0" applyNumberFormat="1" applyFill="1" applyAlignment="1">
      <alignment horizontal="left"/>
    </xf>
    <xf numFmtId="164" fontId="3" fillId="2" borderId="4" xfId="0" applyNumberFormat="1" applyFont="1" applyFill="1" applyBorder="1" applyAlignment="1">
      <alignment horizontal="right"/>
    </xf>
    <xf numFmtId="164" fontId="3" fillId="2" borderId="5" xfId="0" applyNumberFormat="1" applyFont="1" applyFill="1" applyBorder="1" applyAlignment="1">
      <alignment horizontal="right"/>
    </xf>
    <xf numFmtId="164" fontId="3" fillId="2" borderId="6" xfId="0" applyNumberFormat="1" applyFont="1" applyFill="1" applyBorder="1" applyAlignment="1">
      <alignment horizontal="right"/>
    </xf>
    <xf numFmtId="165" fontId="0" fillId="2" borderId="7" xfId="0" applyNumberFormat="1" applyFill="1" applyBorder="1" applyAlignment="1">
      <alignment horizontal="left" vertical="top"/>
    </xf>
    <xf numFmtId="164" fontId="0" fillId="2" borderId="7" xfId="0" applyNumberFormat="1" applyFill="1" applyBorder="1" applyAlignment="1">
      <alignment horizontal="right"/>
    </xf>
    <xf numFmtId="164" fontId="0" fillId="2" borderId="8" xfId="0" applyNumberFormat="1" applyFill="1" applyBorder="1" applyAlignment="1">
      <alignment horizontal="right"/>
    </xf>
    <xf numFmtId="164" fontId="0" fillId="2" borderId="9" xfId="0" applyNumberFormat="1" applyFill="1" applyBorder="1" applyAlignment="1">
      <alignment horizontal="right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zoomScaleNormal="100" workbookViewId="0">
      <selection activeCell="A2" sqref="A2:J2"/>
    </sheetView>
  </sheetViews>
  <sheetFormatPr defaultColWidth="12" defaultRowHeight="9.9499999999999993" customHeight="1"/>
  <cols>
    <col min="1" max="1" width="22.83203125" bestFit="1" customWidth="1"/>
    <col min="2" max="10" width="12.1640625" customWidth="1"/>
  </cols>
  <sheetData>
    <row r="1" spans="1:10" ht="17.100000000000001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0" customHeight="1">
      <c r="A2" s="18" t="s">
        <v>30</v>
      </c>
      <c r="B2" s="17"/>
      <c r="C2" s="17"/>
      <c r="D2" s="17"/>
      <c r="E2" s="17"/>
      <c r="F2" s="17"/>
      <c r="G2" s="17"/>
      <c r="H2" s="17"/>
      <c r="I2" s="17"/>
      <c r="J2" s="17"/>
    </row>
    <row r="4" spans="1:10" ht="12" customHeight="1">
      <c r="A4" s="20" t="s">
        <v>1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12" customHeight="1">
      <c r="A5" s="20"/>
      <c r="B5" s="20" t="s">
        <v>2</v>
      </c>
      <c r="C5" s="20"/>
      <c r="D5" s="20"/>
      <c r="E5" s="21" t="s">
        <v>3</v>
      </c>
      <c r="F5" s="21"/>
      <c r="G5" s="21"/>
      <c r="H5" s="21"/>
      <c r="I5" s="21"/>
      <c r="J5" s="21"/>
    </row>
    <row r="6" spans="1:10" ht="12" customHeight="1">
      <c r="A6" s="20"/>
      <c r="B6" s="20"/>
      <c r="C6" s="20"/>
      <c r="D6" s="20"/>
      <c r="E6" s="21" t="s">
        <v>4</v>
      </c>
      <c r="F6" s="21"/>
      <c r="G6" s="21"/>
      <c r="H6" s="21" t="s">
        <v>5</v>
      </c>
      <c r="I6" s="21"/>
      <c r="J6" s="21"/>
    </row>
    <row r="7" spans="1:10" ht="12" customHeight="1">
      <c r="A7" s="20"/>
      <c r="B7" s="7">
        <v>2020</v>
      </c>
      <c r="C7" s="7">
        <v>2021</v>
      </c>
      <c r="D7" s="7">
        <v>2022</v>
      </c>
      <c r="E7" s="7">
        <v>2020</v>
      </c>
      <c r="F7" s="7">
        <v>2021</v>
      </c>
      <c r="G7" s="7">
        <v>2022</v>
      </c>
      <c r="H7" s="7">
        <v>2020</v>
      </c>
      <c r="I7" s="7">
        <v>2021</v>
      </c>
      <c r="J7" s="7">
        <v>2022</v>
      </c>
    </row>
    <row r="8" spans="1:10" ht="12" customHeight="1">
      <c r="A8" s="1" t="s">
        <v>6</v>
      </c>
      <c r="B8" s="2">
        <f>SUM(B9:B28)</f>
        <v>1524949</v>
      </c>
      <c r="C8" s="2">
        <f t="shared" ref="C8:D8" si="0">SUM(C9:C28)</f>
        <v>1802487</v>
      </c>
      <c r="D8" s="2">
        <f t="shared" si="0"/>
        <v>1524731</v>
      </c>
      <c r="E8" s="9">
        <f>SUM(E9:E28)</f>
        <v>855787</v>
      </c>
      <c r="F8" s="10">
        <f t="shared" ref="F8" si="1">SUM(F9:F28)</f>
        <v>998192</v>
      </c>
      <c r="G8" s="11">
        <f t="shared" ref="G8" si="2">SUM(G9:G28)</f>
        <v>834199</v>
      </c>
      <c r="H8" s="2">
        <f>SUM(H9:H28)</f>
        <v>668689</v>
      </c>
      <c r="I8" s="2">
        <f t="shared" ref="I8" si="3">SUM(I9:I28)</f>
        <v>803747</v>
      </c>
      <c r="J8" s="2">
        <f t="shared" ref="J8" si="4">SUM(J9:J28)</f>
        <v>689993</v>
      </c>
    </row>
    <row r="9" spans="1:10" ht="12" customHeight="1">
      <c r="A9" s="3" t="s">
        <v>7</v>
      </c>
      <c r="B9" s="4">
        <v>26258</v>
      </c>
      <c r="C9" s="4">
        <v>26755</v>
      </c>
      <c r="D9" s="4">
        <v>27630</v>
      </c>
      <c r="E9" s="5">
        <v>14407</v>
      </c>
      <c r="F9" s="4">
        <v>14749</v>
      </c>
      <c r="G9" s="6">
        <v>15216</v>
      </c>
      <c r="H9" s="4">
        <v>11743</v>
      </c>
      <c r="I9" s="4">
        <v>11921</v>
      </c>
      <c r="J9" s="4">
        <v>12349</v>
      </c>
    </row>
    <row r="10" spans="1:10" ht="12" customHeight="1">
      <c r="A10" s="3" t="s">
        <v>8</v>
      </c>
      <c r="B10" s="4">
        <v>4389</v>
      </c>
      <c r="C10" s="4">
        <v>4854</v>
      </c>
      <c r="D10" s="4">
        <v>6250</v>
      </c>
      <c r="E10" s="5">
        <v>2392</v>
      </c>
      <c r="F10" s="4">
        <v>2677</v>
      </c>
      <c r="G10" s="6">
        <v>3385</v>
      </c>
      <c r="H10" s="4">
        <v>1996</v>
      </c>
      <c r="I10" s="4">
        <v>2174</v>
      </c>
      <c r="J10" s="4">
        <v>2860</v>
      </c>
    </row>
    <row r="11" spans="1:10" ht="12" customHeight="1">
      <c r="A11" s="3" t="s">
        <v>9</v>
      </c>
      <c r="B11" s="4">
        <v>2523</v>
      </c>
      <c r="C11" s="4">
        <v>2698</v>
      </c>
      <c r="D11" s="4">
        <v>3254</v>
      </c>
      <c r="E11" s="5">
        <v>1463</v>
      </c>
      <c r="F11" s="4">
        <v>1486</v>
      </c>
      <c r="G11" s="6">
        <v>1796</v>
      </c>
      <c r="H11" s="4">
        <v>1060</v>
      </c>
      <c r="I11" s="4">
        <v>1212</v>
      </c>
      <c r="J11" s="4">
        <v>1458</v>
      </c>
    </row>
    <row r="12" spans="1:10" ht="12" customHeight="1">
      <c r="A12" s="3" t="s">
        <v>10</v>
      </c>
      <c r="B12" s="4">
        <v>3747</v>
      </c>
      <c r="C12" s="4">
        <v>3667</v>
      </c>
      <c r="D12" s="4">
        <v>4018</v>
      </c>
      <c r="E12" s="5">
        <v>2224</v>
      </c>
      <c r="F12" s="4">
        <v>2138</v>
      </c>
      <c r="G12" s="6">
        <v>2307</v>
      </c>
      <c r="H12" s="4">
        <v>1522</v>
      </c>
      <c r="I12" s="4">
        <v>1529</v>
      </c>
      <c r="J12" s="4">
        <v>1709</v>
      </c>
    </row>
    <row r="13" spans="1:10" ht="12" customHeight="1">
      <c r="A13" s="3" t="s">
        <v>11</v>
      </c>
      <c r="B13" s="4">
        <v>15785</v>
      </c>
      <c r="C13" s="4">
        <v>14950</v>
      </c>
      <c r="D13" s="4">
        <v>14372</v>
      </c>
      <c r="E13" s="5">
        <v>12442</v>
      </c>
      <c r="F13" s="4">
        <v>11484</v>
      </c>
      <c r="G13" s="6">
        <v>11028</v>
      </c>
      <c r="H13" s="4">
        <v>3342</v>
      </c>
      <c r="I13" s="4">
        <v>3464</v>
      </c>
      <c r="J13" s="4">
        <v>3343</v>
      </c>
    </row>
    <row r="14" spans="1:10" ht="12" customHeight="1">
      <c r="A14" s="3" t="s">
        <v>12</v>
      </c>
      <c r="B14" s="4">
        <v>25679</v>
      </c>
      <c r="C14" s="4">
        <v>26066</v>
      </c>
      <c r="D14" s="4">
        <v>24907</v>
      </c>
      <c r="E14" s="5">
        <v>20732</v>
      </c>
      <c r="F14" s="4">
        <v>20563</v>
      </c>
      <c r="G14" s="6">
        <v>19917</v>
      </c>
      <c r="H14" s="4">
        <v>4946</v>
      </c>
      <c r="I14" s="4">
        <v>5500</v>
      </c>
      <c r="J14" s="4">
        <v>4982</v>
      </c>
    </row>
    <row r="15" spans="1:10" ht="12" customHeight="1">
      <c r="A15" s="3" t="s">
        <v>13</v>
      </c>
      <c r="B15" s="4">
        <v>25312</v>
      </c>
      <c r="C15" s="4">
        <v>29150</v>
      </c>
      <c r="D15" s="4">
        <v>26157</v>
      </c>
      <c r="E15" s="5">
        <v>19496</v>
      </c>
      <c r="F15" s="4">
        <v>21635</v>
      </c>
      <c r="G15" s="6">
        <v>20105</v>
      </c>
      <c r="H15" s="4">
        <v>5816</v>
      </c>
      <c r="I15" s="4">
        <v>7514</v>
      </c>
      <c r="J15" s="4">
        <v>6046</v>
      </c>
    </row>
    <row r="16" spans="1:10" ht="12" customHeight="1">
      <c r="A16" s="3" t="s">
        <v>14</v>
      </c>
      <c r="B16" s="4">
        <v>29084</v>
      </c>
      <c r="C16" s="4">
        <v>35208</v>
      </c>
      <c r="D16" s="4">
        <v>28270</v>
      </c>
      <c r="E16" s="5">
        <v>21027</v>
      </c>
      <c r="F16" s="4">
        <v>24509</v>
      </c>
      <c r="G16" s="6">
        <v>20574</v>
      </c>
      <c r="H16" s="4">
        <v>8055</v>
      </c>
      <c r="I16" s="4">
        <v>10695</v>
      </c>
      <c r="J16" s="4">
        <v>7690</v>
      </c>
    </row>
    <row r="17" spans="1:10" ht="12" customHeight="1">
      <c r="A17" s="3" t="s">
        <v>15</v>
      </c>
      <c r="B17" s="4">
        <v>37343</v>
      </c>
      <c r="C17" s="4">
        <v>48543</v>
      </c>
      <c r="D17" s="4">
        <v>34751</v>
      </c>
      <c r="E17" s="5">
        <v>25386</v>
      </c>
      <c r="F17" s="4">
        <v>32187</v>
      </c>
      <c r="G17" s="6">
        <v>23733</v>
      </c>
      <c r="H17" s="4">
        <v>11954</v>
      </c>
      <c r="I17" s="4">
        <v>16351</v>
      </c>
      <c r="J17" s="4">
        <v>11011</v>
      </c>
    </row>
    <row r="18" spans="1:10" ht="12" customHeight="1">
      <c r="A18" s="3" t="s">
        <v>16</v>
      </c>
      <c r="B18" s="4">
        <v>46402</v>
      </c>
      <c r="C18" s="4">
        <v>63057</v>
      </c>
      <c r="D18" s="4">
        <v>45246</v>
      </c>
      <c r="E18" s="5">
        <v>30212</v>
      </c>
      <c r="F18" s="4">
        <v>40510</v>
      </c>
      <c r="G18" s="6">
        <v>29520</v>
      </c>
      <c r="H18" s="4">
        <v>16185</v>
      </c>
      <c r="I18" s="4">
        <v>22542</v>
      </c>
      <c r="J18" s="4">
        <v>15721</v>
      </c>
    </row>
    <row r="19" spans="1:10" ht="12" customHeight="1">
      <c r="A19" s="3" t="s">
        <v>17</v>
      </c>
      <c r="B19" s="4">
        <v>57784</v>
      </c>
      <c r="C19" s="4">
        <v>78593</v>
      </c>
      <c r="D19" s="4">
        <v>54520</v>
      </c>
      <c r="E19" s="5">
        <v>36904</v>
      </c>
      <c r="F19" s="4">
        <v>49302</v>
      </c>
      <c r="G19" s="6">
        <v>34522</v>
      </c>
      <c r="H19" s="4">
        <v>20872</v>
      </c>
      <c r="I19" s="4">
        <v>29281</v>
      </c>
      <c r="J19" s="4">
        <v>19992</v>
      </c>
    </row>
    <row r="20" spans="1:10" ht="12" customHeight="1">
      <c r="A20" s="3" t="s">
        <v>18</v>
      </c>
      <c r="B20" s="4">
        <v>77850</v>
      </c>
      <c r="C20" s="4">
        <v>101917</v>
      </c>
      <c r="D20" s="4">
        <v>70373</v>
      </c>
      <c r="E20" s="5">
        <v>49593</v>
      </c>
      <c r="F20" s="4">
        <v>63460</v>
      </c>
      <c r="G20" s="6">
        <v>44406</v>
      </c>
      <c r="H20" s="4">
        <v>28247</v>
      </c>
      <c r="I20" s="4">
        <v>38450</v>
      </c>
      <c r="J20" s="4">
        <v>25961</v>
      </c>
    </row>
    <row r="21" spans="1:10" ht="12" customHeight="1">
      <c r="A21" s="3" t="s">
        <v>19</v>
      </c>
      <c r="B21" s="4">
        <v>103367</v>
      </c>
      <c r="C21" s="4">
        <v>136159</v>
      </c>
      <c r="D21" s="4">
        <v>95807</v>
      </c>
      <c r="E21" s="5">
        <v>64630</v>
      </c>
      <c r="F21" s="4">
        <v>82794</v>
      </c>
      <c r="G21" s="6">
        <v>59904</v>
      </c>
      <c r="H21" s="4">
        <v>38729</v>
      </c>
      <c r="I21" s="4">
        <v>53351</v>
      </c>
      <c r="J21" s="4">
        <v>35893</v>
      </c>
    </row>
    <row r="22" spans="1:10" ht="12" customHeight="1">
      <c r="A22" s="3" t="s">
        <v>20</v>
      </c>
      <c r="B22" s="4">
        <v>130186</v>
      </c>
      <c r="C22" s="4">
        <v>161211</v>
      </c>
      <c r="D22" s="4">
        <v>121050</v>
      </c>
      <c r="E22" s="5">
        <v>79091</v>
      </c>
      <c r="F22" s="4">
        <v>95664</v>
      </c>
      <c r="G22" s="6">
        <v>73399</v>
      </c>
      <c r="H22" s="4">
        <v>51084</v>
      </c>
      <c r="I22" s="4">
        <v>65530</v>
      </c>
      <c r="J22" s="4">
        <v>47636</v>
      </c>
    </row>
    <row r="23" spans="1:10" ht="12" customHeight="1">
      <c r="A23" s="3" t="s">
        <v>21</v>
      </c>
      <c r="B23" s="4">
        <v>152115</v>
      </c>
      <c r="C23" s="4">
        <v>185099</v>
      </c>
      <c r="D23" s="4">
        <v>146063</v>
      </c>
      <c r="E23" s="5">
        <v>90618</v>
      </c>
      <c r="F23" s="4">
        <v>107043</v>
      </c>
      <c r="G23" s="6">
        <v>85815</v>
      </c>
      <c r="H23" s="4">
        <v>61484</v>
      </c>
      <c r="I23" s="4">
        <v>78043</v>
      </c>
      <c r="J23" s="4">
        <v>60231</v>
      </c>
    </row>
    <row r="24" spans="1:10" ht="12" customHeight="1">
      <c r="A24" s="3" t="s">
        <v>22</v>
      </c>
      <c r="B24" s="4">
        <v>164008</v>
      </c>
      <c r="C24" s="4">
        <v>195713</v>
      </c>
      <c r="D24" s="4">
        <v>161781</v>
      </c>
      <c r="E24" s="5">
        <v>93495</v>
      </c>
      <c r="F24" s="4">
        <v>109800</v>
      </c>
      <c r="G24" s="6">
        <v>91242</v>
      </c>
      <c r="H24" s="4">
        <v>70504</v>
      </c>
      <c r="I24" s="4">
        <v>85897</v>
      </c>
      <c r="J24" s="4">
        <v>70528</v>
      </c>
    </row>
    <row r="25" spans="1:10" ht="12" customHeight="1">
      <c r="A25" s="3" t="s">
        <v>23</v>
      </c>
      <c r="B25" s="4">
        <v>165768</v>
      </c>
      <c r="C25" s="4">
        <v>189486</v>
      </c>
      <c r="D25" s="4">
        <v>168205</v>
      </c>
      <c r="E25" s="5">
        <v>89646</v>
      </c>
      <c r="F25" s="4">
        <v>100818</v>
      </c>
      <c r="G25" s="6">
        <v>88852</v>
      </c>
      <c r="H25" s="4">
        <v>76102</v>
      </c>
      <c r="I25" s="4">
        <v>88654</v>
      </c>
      <c r="J25" s="4">
        <v>79337</v>
      </c>
    </row>
    <row r="26" spans="1:10" ht="12" customHeight="1">
      <c r="A26" s="3" t="s">
        <v>24</v>
      </c>
      <c r="B26" s="4">
        <v>171182</v>
      </c>
      <c r="C26" s="4">
        <v>184300</v>
      </c>
      <c r="D26" s="4">
        <v>171432</v>
      </c>
      <c r="E26" s="5">
        <v>84615</v>
      </c>
      <c r="F26" s="4">
        <v>90248</v>
      </c>
      <c r="G26" s="6">
        <v>82862</v>
      </c>
      <c r="H26" s="4">
        <v>86552</v>
      </c>
      <c r="I26" s="4">
        <v>94035</v>
      </c>
      <c r="J26" s="4">
        <v>88559</v>
      </c>
    </row>
    <row r="27" spans="1:10" ht="12" customHeight="1">
      <c r="A27" s="3" t="s">
        <v>25</v>
      </c>
      <c r="B27" s="4">
        <v>282430</v>
      </c>
      <c r="C27" s="4">
        <v>311185</v>
      </c>
      <c r="D27" s="4">
        <v>316782</v>
      </c>
      <c r="E27" s="5">
        <v>114799</v>
      </c>
      <c r="F27" s="4">
        <v>124499</v>
      </c>
      <c r="G27" s="6">
        <v>123007</v>
      </c>
      <c r="H27" s="4">
        <v>167599</v>
      </c>
      <c r="I27" s="4">
        <v>186638</v>
      </c>
      <c r="J27" s="4">
        <v>193734</v>
      </c>
    </row>
    <row r="28" spans="1:10" ht="12" customHeight="1">
      <c r="A28" s="12" t="s">
        <v>26</v>
      </c>
      <c r="B28" s="13">
        <v>3737</v>
      </c>
      <c r="C28" s="13">
        <v>3876</v>
      </c>
      <c r="D28" s="13">
        <v>3863</v>
      </c>
      <c r="E28" s="14">
        <v>2615</v>
      </c>
      <c r="F28" s="13">
        <v>2626</v>
      </c>
      <c r="G28" s="15">
        <v>2609</v>
      </c>
      <c r="H28" s="13">
        <v>897</v>
      </c>
      <c r="I28" s="13">
        <v>966</v>
      </c>
      <c r="J28" s="13">
        <v>953</v>
      </c>
    </row>
    <row r="30" spans="1:10" ht="11.1" customHeight="1">
      <c r="A30" s="19" t="s">
        <v>27</v>
      </c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21.95" customHeight="1">
      <c r="A31" s="19" t="s">
        <v>28</v>
      </c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1.1" customHeight="1">
      <c r="A32" s="19" t="s">
        <v>29</v>
      </c>
      <c r="B32" s="17"/>
      <c r="C32" s="17"/>
      <c r="D32" s="17"/>
      <c r="E32" s="17"/>
      <c r="F32" s="17"/>
      <c r="G32" s="17"/>
      <c r="H32" s="17"/>
      <c r="I32" s="17"/>
      <c r="J32" s="17"/>
    </row>
    <row r="34" spans="4:4" ht="9.9499999999999993" customHeight="1">
      <c r="D34" s="8"/>
    </row>
    <row r="35" spans="4:4" ht="9.9499999999999993" customHeight="1">
      <c r="D35" s="8"/>
    </row>
  </sheetData>
  <mergeCells count="11">
    <mergeCell ref="A1:J1"/>
    <mergeCell ref="A2:J2"/>
    <mergeCell ref="A30:J30"/>
    <mergeCell ref="A31:J31"/>
    <mergeCell ref="A32:J32"/>
    <mergeCell ref="A4:A7"/>
    <mergeCell ref="B4:J4"/>
    <mergeCell ref="B5:D6"/>
    <mergeCell ref="E5:J5"/>
    <mergeCell ref="E6:G6"/>
    <mergeCell ref="H6:J6"/>
  </mergeCells>
  <pageMargins left="0.5" right="0.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23C48_06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Valdemir Silva</cp:lastModifiedBy>
  <cp:revision>1</cp:revision>
  <dcterms:created xsi:type="dcterms:W3CDTF">2020-12-29T14:50:07Z</dcterms:created>
  <dcterms:modified xsi:type="dcterms:W3CDTF">2024-11-11T22:34:06Z</dcterms:modified>
</cp:coreProperties>
</file>